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6 EkonomijaNaZivotnataSredinaResursi\CSI 069 EnergetskiDanoci\"/>
    </mc:Choice>
  </mc:AlternateContent>
  <xr:revisionPtr revIDLastSave="0" documentId="13_ncr:1_{62EB0954-AF85-411C-A7DD-380D250BDB97}" xr6:coauthVersionLast="47" xr6:coauthVersionMax="47" xr10:uidLastSave="{00000000-0000-0000-0000-000000000000}"/>
  <bookViews>
    <workbookView xWindow="0" yWindow="0" windowWidth="17340" windowHeight="2049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G7" i="1" l="1"/>
  <c r="F7" i="1"/>
  <c r="B7" i="1"/>
  <c r="E7" i="1"/>
  <c r="D7" i="1"/>
  <c r="C7" i="1"/>
</calcChain>
</file>

<file path=xl/sharedStrings.xml><?xml version="1.0" encoding="utf-8"?>
<sst xmlns="http://schemas.openxmlformats.org/spreadsheetml/2006/main" count="6" uniqueCount="6">
  <si>
    <t xml:space="preserve"> Tabela 1 Енергетски даноци</t>
  </si>
  <si>
    <t xml:space="preserve">                  во милиони денари</t>
  </si>
  <si>
    <t>Вкупно даноци</t>
  </si>
  <si>
    <t>Даноци за енергенти</t>
  </si>
  <si>
    <t>Учество во вкупните даноци</t>
  </si>
  <si>
    <t>Извор: Државен завод за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</si>
</sst>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0" fontId="3" fillId="0" borderId="1" xfId="1" applyNumberFormat="1" applyFont="1" applyFill="1" applyBorder="1"/>
    <xf numFmtId="0" fontId="4" fillId="0" borderId="0" xfId="0" applyFont="1"/>
    <xf numFmtId="10" fontId="3" fillId="0" borderId="0" xfId="1" applyNumberFormat="1" applyFont="1" applyFill="1"/>
    <xf numFmtId="164" fontId="3" fillId="0" borderId="0" xfId="0" applyNumberFormat="1" applyFont="1"/>
    <xf numFmtId="164" fontId="3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Вкупно даноци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Sheet1!$B$4:$H$4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Sheet1!$B$5:$H$5</c:f>
              <c:numCache>
                <c:formatCode>0.0</c:formatCode>
                <c:ptCount val="7"/>
                <c:pt idx="0">
                  <c:v>9045.7972198942971</c:v>
                </c:pt>
                <c:pt idx="1">
                  <c:v>10527.373158630095</c:v>
                </c:pt>
                <c:pt idx="2">
                  <c:v>11175.7</c:v>
                </c:pt>
                <c:pt idx="3">
                  <c:v>11333.64</c:v>
                </c:pt>
                <c:pt idx="4">
                  <c:v>12760.56</c:v>
                </c:pt>
                <c:pt idx="5">
                  <c:v>13719.494899982637</c:v>
                </c:pt>
                <c:pt idx="6">
                  <c:v>12633.1753837215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C-6B48-856C-60A3190A6FA1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Даноци за енергенти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Sheet1!$B$4:$H$4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Sheet1!$B$6:$H$6</c:f>
              <c:numCache>
                <c:formatCode>0.0</c:formatCode>
                <c:ptCount val="7"/>
                <c:pt idx="0">
                  <c:v>5987.49613532287</c:v>
                </c:pt>
                <c:pt idx="1">
                  <c:v>6796.5636526300941</c:v>
                </c:pt>
                <c:pt idx="2">
                  <c:v>7208.6</c:v>
                </c:pt>
                <c:pt idx="3">
                  <c:v>7265.75</c:v>
                </c:pt>
                <c:pt idx="4">
                  <c:v>8595.2556335433128</c:v>
                </c:pt>
                <c:pt idx="5">
                  <c:v>8947.8788999826374</c:v>
                </c:pt>
                <c:pt idx="6">
                  <c:v>8501.4832557214995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C-6B48-856C-60A3190A6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569632"/>
        <c:axId val="170571808"/>
      </c:barChart>
      <c:lineChart>
        <c:grouping val="standard"/>
        <c:varyColors val="0"/>
        <c:ser>
          <c:idx val="2"/>
          <c:order val="2"/>
          <c:tx>
            <c:strRef>
              <c:f>Sheet1!$A$7</c:f>
              <c:strCache>
                <c:ptCount val="1"/>
                <c:pt idx="0">
                  <c:v>Учество во вкупните даноци</c:v>
                </c:pt>
              </c:strCache>
            </c:strRef>
          </c:tx>
          <c:spPr>
            <a:ln w="349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Sheet1!$B$4:$H$4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Sheet1!$B$7:$H$7</c:f>
              <c:numCache>
                <c:formatCode>0.00%</c:formatCode>
                <c:ptCount val="7"/>
                <c:pt idx="0">
                  <c:v>0.66190917060960119</c:v>
                </c:pt>
                <c:pt idx="1">
                  <c:v>0.64560869556128819</c:v>
                </c:pt>
                <c:pt idx="2">
                  <c:v>0.64502447273996255</c:v>
                </c:pt>
                <c:pt idx="3">
                  <c:v>0.64107824141229119</c:v>
                </c:pt>
                <c:pt idx="4">
                  <c:v>0.67357981417299184</c:v>
                </c:pt>
                <c:pt idx="5">
                  <c:v>0.6522017731129417</c:v>
                </c:pt>
                <c:pt idx="6">
                  <c:v>0.67294904071988904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C-6B48-856C-60A3190A6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78336"/>
        <c:axId val="170573440"/>
      </c:lineChart>
      <c:catAx>
        <c:axId val="1705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571808"/>
        <c:crosses val="autoZero"/>
        <c:auto val="1"/>
        <c:lblAlgn val="ctr"/>
        <c:lblOffset val="100"/>
        <c:noMultiLvlLbl val="0"/>
      </c:catAx>
      <c:valAx>
        <c:axId val="1705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милиони денари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569632"/>
        <c:crosses val="autoZero"/>
        <c:crossBetween val="between"/>
      </c:valAx>
      <c:valAx>
        <c:axId val="170573440"/>
        <c:scaling>
          <c:orientation val="minMax"/>
        </c:scaling>
        <c:delete val="0"/>
        <c:axPos val="r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578336"/>
        <c:crosses val="max"/>
        <c:crossBetween val="between"/>
      </c:valAx>
      <c:catAx>
        <c:axId val="170578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57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456275</xdr:colOff>
      <xdr:row>10</xdr:row>
      <xdr:rowOff>175221</xdr:rowOff>
    </xdr:from>
    <xdr:to>
      <xdr:col>8</xdr:col>
      <xdr:colOff>411826</xdr:colOff>
      <xdr:row>30</xdr:row>
      <xdr:rowOff>35520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A80D10-C73E-BB4A-BE9D-A6B1ECE43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90" zoomScaleNormal="90" workbookViewId="0">
      <selection activeCell="K23" sqref="K23"/>
    </sheetView>
  </sheetViews>
  <sheetFormatPr defaultColWidth="11.5" defaultRowHeight="15.75" x14ac:dyDescent="0.25"/>
  <cols>
    <col min="1" max="1" width="28" customWidth="1"/>
  </cols>
  <sheetData>
    <row r="1" spans="1:8" x14ac:dyDescent="0.25">
      <c r="A1" s="14" t="s">
        <v>0</v>
      </c>
      <c r="B1" s="14"/>
      <c r="C1" s="14"/>
      <c r="D1" s="14"/>
      <c r="E1" s="1"/>
    </row>
    <row r="2" spans="1:8" x14ac:dyDescent="0.25">
      <c r="A2" s="15"/>
      <c r="B2" s="15"/>
      <c r="C2" s="15"/>
      <c r="D2" s="15"/>
      <c r="E2" s="1"/>
    </row>
    <row r="3" spans="1:8" x14ac:dyDescent="0.25">
      <c r="A3" s="1"/>
      <c r="B3" s="1"/>
      <c r="C3" s="1"/>
      <c r="D3" s="1"/>
      <c r="F3" s="2" t="s">
        <v>1</v>
      </c>
      <c r="G3" s="2"/>
      <c r="H3" s="2"/>
    </row>
    <row r="4" spans="1:8" x14ac:dyDescent="0.25">
      <c r="A4" s="3"/>
      <c r="B4" s="3">
        <v>2014</v>
      </c>
      <c r="C4" s="3">
        <v>2015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</row>
    <row r="5" spans="1:8" x14ac:dyDescent="0.25">
      <c r="A5" s="4" t="s">
        <v>2</v>
      </c>
      <c r="B5" s="5">
        <v>9045.7972198942971</v>
      </c>
      <c r="C5" s="5">
        <v>10527.373158630095</v>
      </c>
      <c r="D5" s="5">
        <v>11175.7</v>
      </c>
      <c r="E5" s="5">
        <v>11333.64</v>
      </c>
      <c r="F5" s="5">
        <v>12760.56</v>
      </c>
      <c r="G5" s="5">
        <v>13719.494899982637</v>
      </c>
      <c r="H5" s="5">
        <v>12633.1753837215</v>
      </c>
    </row>
    <row r="6" spans="1:8" x14ac:dyDescent="0.25">
      <c r="A6" s="6" t="s">
        <v>3</v>
      </c>
      <c r="B6" s="7">
        <v>5987.49613532287</v>
      </c>
      <c r="C6" s="7">
        <v>6796.5636526300941</v>
      </c>
      <c r="D6" s="7">
        <v>7208.6</v>
      </c>
      <c r="E6" s="13">
        <v>7265.75</v>
      </c>
      <c r="F6" s="13">
        <v>8595.2556335433128</v>
      </c>
      <c r="G6" s="13">
        <v>8947.8788999826374</v>
      </c>
      <c r="H6" s="13">
        <v>8501.4832557214995</v>
      </c>
    </row>
    <row r="7" spans="1:8" x14ac:dyDescent="0.25">
      <c r="A7" s="8" t="s">
        <v>4</v>
      </c>
      <c r="B7" s="9">
        <f t="shared" ref="B7:G7" si="0">B6/B5</f>
        <v>0.66190917060960119</v>
      </c>
      <c r="C7" s="9">
        <f t="shared" si="0"/>
        <v>0.64560869556128819</v>
      </c>
      <c r="D7" s="9">
        <f t="shared" si="0"/>
        <v>0.64502447273996255</v>
      </c>
      <c r="E7" s="9">
        <f t="shared" si="0"/>
        <v>0.64107824141229119</v>
      </c>
      <c r="F7" s="9">
        <f t="shared" si="0"/>
        <v>0.67357981417299184</v>
      </c>
      <c r="G7" s="9">
        <f t="shared" si="0"/>
        <v>0.6522017731129417</v>
      </c>
      <c r="H7" s="9">
        <f t="shared" ref="H7" si="1">H6/H5</f>
        <v>0.67294904071988904</v>
      </c>
    </row>
    <row r="8" spans="1:8" ht="18" x14ac:dyDescent="0.25">
      <c r="A8" s="10"/>
      <c r="B8" s="11"/>
      <c r="C8" s="12"/>
      <c r="D8" s="1"/>
      <c r="E8" s="1"/>
    </row>
    <row r="9" spans="1:8" x14ac:dyDescent="0.25">
      <c r="A9" s="1" t="s">
        <v>5</v>
      </c>
      <c r="B9" s="12"/>
      <c r="C9" s="12"/>
      <c r="D9" s="1"/>
      <c r="E9" s="1"/>
    </row>
  </sheetData>
  <mergeCells count="2">
    <mergeCell ref="A1:D1"/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Nikolovska</cp:lastModifiedBy>
  <dcterms:created xsi:type="dcterms:W3CDTF">2020-07-05T10:26:10Z</dcterms:created>
  <dcterms:modified xsi:type="dcterms:W3CDTF">2022-11-01T12:52:35Z</dcterms:modified>
</cp:coreProperties>
</file>