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ta\Documents\_Today\MOEPP\Indikatori Voda\"/>
    </mc:Choice>
  </mc:AlternateContent>
  <xr:revisionPtr revIDLastSave="0" documentId="13_ncr:1_{521C33E9-B18C-4594-BA06-19CE8F1358F5}" xr6:coauthVersionLast="47" xr6:coauthVersionMax="47" xr10:uidLastSave="{00000000-0000-0000-0000-000000000000}"/>
  <bookViews>
    <workbookView xWindow="3420" yWindow="3420" windowWidth="21600" windowHeight="11295" tabRatio="599" xr2:uid="{00000000-000D-0000-FFFF-FFFF00000000}"/>
  </bookViews>
  <sheets>
    <sheet name="019" sheetId="3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<sst xmlns="http://schemas.openxmlformats.org/spreadsheetml/2006/main" count="13" uniqueCount="10">
  <si>
    <t>Вардар</t>
  </si>
  <si>
    <t>Брегалница</t>
  </si>
  <si>
    <t>Црна Река</t>
  </si>
  <si>
    <t>Табела 1: БПК 5 во реките во Република Македонија</t>
  </si>
  <si>
    <t xml:space="preserve">Табела 2: БПК 5 во реките по река </t>
  </si>
  <si>
    <t>Табела 4: Вкупно амонијак во реките по река</t>
  </si>
  <si>
    <r>
      <t xml:space="preserve">БПК 5  </t>
    </r>
    <r>
      <rPr>
        <sz val="8"/>
        <rFont val="Arial"/>
        <family val="2"/>
        <charset val="204"/>
      </rPr>
      <t>(mg/lO2)</t>
    </r>
  </si>
  <si>
    <t>Табела 3: Вкупно амонијак во реките во Република Македонија</t>
  </si>
  <si>
    <r>
      <t xml:space="preserve">Вкупен амонијак </t>
    </r>
    <r>
      <rPr>
        <sz val="8"/>
        <rFont val="Arial"/>
        <family val="2"/>
        <charset val="204"/>
      </rPr>
      <t>(mg/lN)</t>
    </r>
  </si>
  <si>
    <r>
      <t>Извор на податоци:</t>
    </r>
    <r>
      <rPr>
        <b/>
        <sz val="12"/>
        <rFont val="Calibri"/>
        <family val="2"/>
        <charset val="204"/>
      </rPr>
      <t xml:space="preserve"> Министерство за животна средина и просторно планирање, Управа за хидрометеоролошки работи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</si>
</sst>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>
    <font>
      <sz val="10"/>
      <name val="Arial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Optimum"/>
    </font>
    <font>
      <sz val="10"/>
      <name val="Arial (W1)"/>
      <family val="2"/>
    </font>
    <font>
      <b/>
      <sz val="11"/>
      <color rgb="FF000000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19">
    <xf numFmtId="0" fontId="0" fillId="0" borderId="0" xfId="0"/>
    <xf numFmtId="0" fontId="2" fillId="0" borderId="0" xfId="0" applyFont="1" applyAlignment="1">
      <alignment horizontal="center" wrapText="1"/>
    </xf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justify" vertical="center"/>
    </xf>
    <xf numFmtId="164" fontId="0" fillId="0" borderId="0" xfId="0" applyNumberFormat="1"/>
    <xf numFmtId="0" fontId="6" fillId="0" borderId="0" xfId="0" applyFont="1" applyAlignment="1">
      <alignment horizontal="justify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</cellXfs>
  <cellStyles count="3">
    <cellStyle name="Normal" xfId="0" builtinId="0"/>
    <cellStyle name="Normal 2" xfId="1" xr:uid="{00000000-0005-0000-0000-000001000000}"/>
    <cellStyle name="Standard 2 2" xfId="2" xr:uid="{00000000-0005-0000-0000-000002000000}"/>
  </cellStyles>
  <dxfs count="0"/>
  <tableStyles count="0" defaultTableStyle="TableStyleMedium9" defaultPivotStyle="PivotStyleLight16"/>
  <colors>
    <mruColors>
      <color rgb="FF64A5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'019'!$A$5</c:f>
              <c:strCache>
                <c:ptCount val="1"/>
                <c:pt idx="0">
                  <c:v>БПК 5  (mg/lO2)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'019'!$B$4:$Y$4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'019'!$B$5:$Y$5</c:f>
              <c:numCache>
                <c:formatCode>0.00</c:formatCode>
                <c:ptCount val="24"/>
                <c:pt idx="0">
                  <c:v>5.0733333333333333</c:v>
                </c:pt>
                <c:pt idx="1">
                  <c:v>9.0399999999999991</c:v>
                </c:pt>
                <c:pt idx="2">
                  <c:v>8.81</c:v>
                </c:pt>
                <c:pt idx="3">
                  <c:v>6.253333333333333</c:v>
                </c:pt>
                <c:pt idx="4">
                  <c:v>8.7166666666666668</c:v>
                </c:pt>
                <c:pt idx="5">
                  <c:v>8.6966666666666672</c:v>
                </c:pt>
                <c:pt idx="6">
                  <c:v>7.79</c:v>
                </c:pt>
                <c:pt idx="7">
                  <c:v>8.0833333333333339</c:v>
                </c:pt>
                <c:pt idx="8">
                  <c:v>9.2899999999999991</c:v>
                </c:pt>
                <c:pt idx="9">
                  <c:v>5.8202626262626262</c:v>
                </c:pt>
                <c:pt idx="10">
                  <c:v>3.0917777777777773</c:v>
                </c:pt>
                <c:pt idx="11">
                  <c:v>4.3639242424242433</c:v>
                </c:pt>
                <c:pt idx="12">
                  <c:v>3.9432202380952379</c:v>
                </c:pt>
                <c:pt idx="13">
                  <c:v>3.546416666666667</c:v>
                </c:pt>
                <c:pt idx="14">
                  <c:v>3.4584047619047618</c:v>
                </c:pt>
                <c:pt idx="15">
                  <c:v>3.228272222222222</c:v>
                </c:pt>
                <c:pt idx="16">
                  <c:v>3.1</c:v>
                </c:pt>
                <c:pt idx="17">
                  <c:v>3.5390454545454548</c:v>
                </c:pt>
                <c:pt idx="18">
                  <c:v>3.5876666666666668</c:v>
                </c:pt>
                <c:pt idx="19">
                  <c:v>4.0159777777777785</c:v>
                </c:pt>
                <c:pt idx="20">
                  <c:v>3.62575</c:v>
                </c:pt>
                <c:pt idx="21">
                  <c:v>4.3047777777777787</c:v>
                </c:pt>
                <c:pt idx="22">
                  <c:v>3.9925666666666668</c:v>
                </c:pt>
                <c:pt idx="23">
                  <c:v>4.2607619047619041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89-4CA0-B188-1AD1A3B38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791616"/>
        <c:axId val="121793536"/>
      </c:lineChart>
      <c:catAx>
        <c:axId val="12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21793536"/>
        <c:crosses val="autoZero"/>
        <c:auto val="1"/>
        <c:lblAlgn val="ctr"/>
        <c:lblOffset val="100"/>
        <c:noMultiLvlLbl val="0"/>
      </c:catAx>
      <c:valAx>
        <c:axId val="12179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mg/lO2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2179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'019'!$A$23</c:f>
              <c:strCache>
                <c:ptCount val="1"/>
                <c:pt idx="0">
                  <c:v>Вардар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'019'!$B$22:$Y$22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'019'!$B$23:$Y$23</c:f>
              <c:numCache>
                <c:formatCode>General</c:formatCode>
                <c:ptCount val="24"/>
                <c:pt idx="0">
                  <c:v>7.32</c:v>
                </c:pt>
                <c:pt idx="1">
                  <c:v>14.19</c:v>
                </c:pt>
                <c:pt idx="2">
                  <c:v>13.28</c:v>
                </c:pt>
                <c:pt idx="3">
                  <c:v>7.18</c:v>
                </c:pt>
                <c:pt idx="4">
                  <c:v>10.27</c:v>
                </c:pt>
                <c:pt idx="5">
                  <c:v>7.46</c:v>
                </c:pt>
                <c:pt idx="6">
                  <c:v>6.52</c:v>
                </c:pt>
                <c:pt idx="7">
                  <c:v>7.55</c:v>
                </c:pt>
                <c:pt idx="8">
                  <c:v>9.27</c:v>
                </c:pt>
                <c:pt idx="9" formatCode="0.00">
                  <c:v>5.8829090909090898</c:v>
                </c:pt>
                <c:pt idx="10" formatCode="0.000">
                  <c:v>3.6745000000000005</c:v>
                </c:pt>
                <c:pt idx="11" formatCode="0.000">
                  <c:v>4.8586666666666671</c:v>
                </c:pt>
                <c:pt idx="12" formatCode="0.000">
                  <c:v>6.1450000000000005</c:v>
                </c:pt>
                <c:pt idx="13" formatCode="0.000">
                  <c:v>4.9971666666666668</c:v>
                </c:pt>
                <c:pt idx="14" formatCode="0.000">
                  <c:v>4.7834285714285709</c:v>
                </c:pt>
                <c:pt idx="15" formatCode="0.000">
                  <c:v>3.4413999999999993</c:v>
                </c:pt>
                <c:pt idx="16" formatCode="0.000">
                  <c:v>3.9313333333333333</c:v>
                </c:pt>
                <c:pt idx="17" formatCode="0.000">
                  <c:v>4.2578181818181822</c:v>
                </c:pt>
                <c:pt idx="18" formatCode="0.000">
                  <c:v>4.9689090909090909</c:v>
                </c:pt>
                <c:pt idx="19" formatCode="0.000">
                  <c:v>4.6466000000000012</c:v>
                </c:pt>
                <c:pt idx="20" formatCode="0.000">
                  <c:v>4.8189999999999991</c:v>
                </c:pt>
                <c:pt idx="21" formatCode="0.000">
                  <c:v>5.1066666666666674</c:v>
                </c:pt>
                <c:pt idx="22" formatCode="0.000">
                  <c:v>4.3585333333333338</c:v>
                </c:pt>
                <c:pt idx="23" formatCode="0.000">
                  <c:v>4.6322857142857137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7F-494D-AC6B-063C82B96DC6}"/>
            </c:ext>
          </c:extLst>
        </c:ser>
        <c:ser>
          <c:idx val="1"/>
          <c:order val="1"/>
          <c:tx>
            <c:strRef>
              <c:f>'019'!$A$24</c:f>
              <c:strCache>
                <c:ptCount val="1"/>
                <c:pt idx="0">
                  <c:v>Брегалница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'019'!$B$22:$Y$22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'019'!$B$24:$Y$24</c:f>
              <c:numCache>
                <c:formatCode>General</c:formatCode>
                <c:ptCount val="24"/>
                <c:pt idx="0">
                  <c:v>1.81</c:v>
                </c:pt>
                <c:pt idx="1">
                  <c:v>3.05</c:v>
                </c:pt>
                <c:pt idx="2">
                  <c:v>3.68</c:v>
                </c:pt>
                <c:pt idx="3">
                  <c:v>2.36</c:v>
                </c:pt>
                <c:pt idx="4">
                  <c:v>4.5</c:v>
                </c:pt>
                <c:pt idx="5">
                  <c:v>8.5500000000000007</c:v>
                </c:pt>
                <c:pt idx="6">
                  <c:v>7.44</c:v>
                </c:pt>
                <c:pt idx="7">
                  <c:v>5.79</c:v>
                </c:pt>
                <c:pt idx="8">
                  <c:v>8.09</c:v>
                </c:pt>
                <c:pt idx="9" formatCode="0.00">
                  <c:v>5.4146969696969709</c:v>
                </c:pt>
                <c:pt idx="10" formatCode="0.000">
                  <c:v>2.5962499999999995</c:v>
                </c:pt>
                <c:pt idx="11" formatCode="0.000">
                  <c:v>4.7890909090909091</c:v>
                </c:pt>
                <c:pt idx="12" formatCode="0.000">
                  <c:v>2.8459999999999996</c:v>
                </c:pt>
                <c:pt idx="13" formatCode="0.000">
                  <c:v>3.2008333333333332</c:v>
                </c:pt>
                <c:pt idx="14" formatCode="0.000">
                  <c:v>1.3639285714285716</c:v>
                </c:pt>
                <c:pt idx="15" formatCode="0.000">
                  <c:v>1.6299166666666665</c:v>
                </c:pt>
                <c:pt idx="16" formatCode="0.000">
                  <c:v>2.2007500000000002</c:v>
                </c:pt>
                <c:pt idx="17" formatCode="0.000">
                  <c:v>3.0629545454545455</c:v>
                </c:pt>
                <c:pt idx="18" formatCode="0.000">
                  <c:v>2.391</c:v>
                </c:pt>
                <c:pt idx="19" formatCode="0.000">
                  <c:v>3.1028333333333333</c:v>
                </c:pt>
                <c:pt idx="20" formatCode="0.000">
                  <c:v>2.8522499999999997</c:v>
                </c:pt>
                <c:pt idx="21" formatCode="0.000">
                  <c:v>2.8816666666666668</c:v>
                </c:pt>
                <c:pt idx="22" formatCode="0.000">
                  <c:v>2.833333333333333</c:v>
                </c:pt>
                <c:pt idx="23" formatCode="0.000">
                  <c:v>3.4192857142857145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7F-494D-AC6B-063C82B96DC6}"/>
            </c:ext>
          </c:extLst>
        </c:ser>
        <c:ser>
          <c:idx val="2"/>
          <c:order val="2"/>
          <c:tx>
            <c:strRef>
              <c:f>'019'!$A$25</c:f>
              <c:strCache>
                <c:ptCount val="1"/>
                <c:pt idx="0">
                  <c:v>Црна Река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'019'!$B$22:$Y$22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'019'!$B$25:$Y$25</c:f>
              <c:numCache>
                <c:formatCode>General</c:formatCode>
                <c:ptCount val="24"/>
                <c:pt idx="0">
                  <c:v>6.09</c:v>
                </c:pt>
                <c:pt idx="1">
                  <c:v>9.8800000000000008</c:v>
                </c:pt>
                <c:pt idx="2">
                  <c:v>9.4700000000000006</c:v>
                </c:pt>
                <c:pt idx="3">
                  <c:v>9.2200000000000006</c:v>
                </c:pt>
                <c:pt idx="4">
                  <c:v>11.38</c:v>
                </c:pt>
                <c:pt idx="5">
                  <c:v>10.08</c:v>
                </c:pt>
                <c:pt idx="6">
                  <c:v>9.41</c:v>
                </c:pt>
                <c:pt idx="7">
                  <c:v>10.91</c:v>
                </c:pt>
                <c:pt idx="8">
                  <c:v>10.51</c:v>
                </c:pt>
                <c:pt idx="9" formatCode="0.00">
                  <c:v>6.163181818181819</c:v>
                </c:pt>
                <c:pt idx="10" formatCode="0.000">
                  <c:v>3.0045833333333336</c:v>
                </c:pt>
                <c:pt idx="11" formatCode="0.000">
                  <c:v>3.4440151515151518</c:v>
                </c:pt>
                <c:pt idx="12" formatCode="0.000">
                  <c:v>2.8386607142857141</c:v>
                </c:pt>
                <c:pt idx="13" formatCode="0.000">
                  <c:v>2.4412500000000001</c:v>
                </c:pt>
                <c:pt idx="14" formatCode="0.000">
                  <c:v>4.2278571428571423</c:v>
                </c:pt>
                <c:pt idx="15" formatCode="0.000">
                  <c:v>4.6135000000000002</c:v>
                </c:pt>
                <c:pt idx="16" formatCode="0.000">
                  <c:v>3.1679166666666672</c:v>
                </c:pt>
                <c:pt idx="17" formatCode="0.000">
                  <c:v>3.2963636363636368</c:v>
                </c:pt>
                <c:pt idx="18" formatCode="0.000">
                  <c:v>3.4030909090909089</c:v>
                </c:pt>
                <c:pt idx="19" formatCode="0.000">
                  <c:v>4.2985000000000007</c:v>
                </c:pt>
                <c:pt idx="20" formatCode="0.000">
                  <c:v>3.2060000000000004</c:v>
                </c:pt>
                <c:pt idx="21" formatCode="0.000">
                  <c:v>4.9260000000000002</c:v>
                </c:pt>
                <c:pt idx="22" formatCode="0.000">
                  <c:v>4.7858333333333336</c:v>
                </c:pt>
                <c:pt idx="23" formatCode="0.000">
                  <c:v>4.730714285714285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7F-494D-AC6B-063C82B96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07872"/>
        <c:axId val="22209664"/>
      </c:lineChart>
      <c:catAx>
        <c:axId val="2220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2209664"/>
        <c:crosses val="autoZero"/>
        <c:auto val="1"/>
        <c:lblAlgn val="ctr"/>
        <c:lblOffset val="100"/>
        <c:noMultiLvlLbl val="0"/>
      </c:catAx>
      <c:valAx>
        <c:axId val="2220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mg/lO2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220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'019'!$A$44</c:f>
              <c:strCache>
                <c:ptCount val="1"/>
                <c:pt idx="0">
                  <c:v>Вкупен амонијак (mg/lN)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'019'!$B$43:$Y$43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'019'!$B$44:$Y$44</c:f>
              <c:numCache>
                <c:formatCode>0.000</c:formatCode>
                <c:ptCount val="24"/>
                <c:pt idx="0">
                  <c:v>0.75600000000000012</c:v>
                </c:pt>
                <c:pt idx="1">
                  <c:v>1.2816666666666665</c:v>
                </c:pt>
                <c:pt idx="2">
                  <c:v>0.60302050264550267</c:v>
                </c:pt>
                <c:pt idx="3">
                  <c:v>0.48639550833333328</c:v>
                </c:pt>
                <c:pt idx="4">
                  <c:v>0.61146500000000004</c:v>
                </c:pt>
                <c:pt idx="5">
                  <c:v>0.37296249999999992</c:v>
                </c:pt>
                <c:pt idx="6">
                  <c:v>0.42711009259259258</c:v>
                </c:pt>
                <c:pt idx="7">
                  <c:v>0.50807901818181811</c:v>
                </c:pt>
                <c:pt idx="8">
                  <c:v>0.55934618888888887</c:v>
                </c:pt>
                <c:pt idx="9">
                  <c:v>0.35703165521885522</c:v>
                </c:pt>
                <c:pt idx="10">
                  <c:v>0.19082372222222221</c:v>
                </c:pt>
                <c:pt idx="11" formatCode="General">
                  <c:v>0.28099999999999997</c:v>
                </c:pt>
                <c:pt idx="12">
                  <c:v>0.28529976666666673</c:v>
                </c:pt>
                <c:pt idx="13">
                  <c:v>0.24235675000000001</c:v>
                </c:pt>
                <c:pt idx="14">
                  <c:v>0.34364386904761907</c:v>
                </c:pt>
                <c:pt idx="15">
                  <c:v>0.25725838888888886</c:v>
                </c:pt>
                <c:pt idx="16">
                  <c:v>0.20285255555555556</c:v>
                </c:pt>
                <c:pt idx="17">
                  <c:v>0.4426073909090909</c:v>
                </c:pt>
                <c:pt idx="18">
                  <c:v>0.25831971212121213</c:v>
                </c:pt>
                <c:pt idx="19">
                  <c:v>0.40068488888888892</c:v>
                </c:pt>
                <c:pt idx="20">
                  <c:v>0.31017871666666669</c:v>
                </c:pt>
                <c:pt idx="21">
                  <c:v>0.30719021164021165</c:v>
                </c:pt>
                <c:pt idx="22">
                  <c:v>0.26234325396825392</c:v>
                </c:pt>
                <c:pt idx="23">
                  <c:v>0.28638047619047619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C-4DE9-864A-9115C9DAB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89792"/>
        <c:axId val="22291584"/>
      </c:lineChart>
      <c:catAx>
        <c:axId val="2228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2291584"/>
        <c:crosses val="autoZero"/>
        <c:auto val="1"/>
        <c:lblAlgn val="ctr"/>
        <c:lblOffset val="100"/>
        <c:noMultiLvlLbl val="0"/>
      </c:catAx>
      <c:valAx>
        <c:axId val="222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mg/lN</a:t>
                </a:r>
              </a:p>
            </c:rich>
          </c:tx>
          <c:layout>
            <c:manualLayout>
              <c:xMode val="edge"/>
              <c:yMode val="edge"/>
              <c:x val="7.8332627722891481E-3"/>
              <c:y val="0.4170499978737678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2289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'019'!$A$67</c:f>
              <c:strCache>
                <c:ptCount val="1"/>
                <c:pt idx="0">
                  <c:v>Вардар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'019'!$B$66:$Y$66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'019'!$B$67:$Y$67</c:f>
              <c:numCache>
                <c:formatCode>0.000</c:formatCode>
                <c:ptCount val="24"/>
                <c:pt idx="0">
                  <c:v>0.66800000000000004</c:v>
                </c:pt>
                <c:pt idx="1">
                  <c:v>0.69000000000000006</c:v>
                </c:pt>
                <c:pt idx="2">
                  <c:v>0.41629166666666667</c:v>
                </c:pt>
                <c:pt idx="3">
                  <c:v>0.434580525</c:v>
                </c:pt>
                <c:pt idx="4">
                  <c:v>0.39765</c:v>
                </c:pt>
                <c:pt idx="5">
                  <c:v>0.27373750000000002</c:v>
                </c:pt>
                <c:pt idx="6">
                  <c:v>0.38145249999999997</c:v>
                </c:pt>
                <c:pt idx="7">
                  <c:v>0.38822705454545453</c:v>
                </c:pt>
                <c:pt idx="8">
                  <c:v>0.49916606666666663</c:v>
                </c:pt>
                <c:pt idx="9">
                  <c:v>0.28571476363636361</c:v>
                </c:pt>
                <c:pt idx="10">
                  <c:v>0.14643566666666666</c:v>
                </c:pt>
                <c:pt idx="11">
                  <c:v>0.248</c:v>
                </c:pt>
                <c:pt idx="12">
                  <c:v>0.2682078</c:v>
                </c:pt>
                <c:pt idx="13">
                  <c:v>0.21331816666666667</c:v>
                </c:pt>
                <c:pt idx="14">
                  <c:v>0.32425142857142852</c:v>
                </c:pt>
                <c:pt idx="15">
                  <c:v>0.23963499999999999</c:v>
                </c:pt>
                <c:pt idx="16">
                  <c:v>0.18724433333333335</c:v>
                </c:pt>
                <c:pt idx="17">
                  <c:v>0.4002764909090909</c:v>
                </c:pt>
                <c:pt idx="18">
                  <c:v>0.24949118181818181</c:v>
                </c:pt>
                <c:pt idx="19">
                  <c:v>0.28014200000000006</c:v>
                </c:pt>
                <c:pt idx="20">
                  <c:v>0.30745140000000004</c:v>
                </c:pt>
                <c:pt idx="21">
                  <c:v>0.26561111111111113</c:v>
                </c:pt>
                <c:pt idx="22">
                  <c:v>0.35325714285714283</c:v>
                </c:pt>
                <c:pt idx="23">
                  <c:v>0.27780571428571432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89-49A2-9C3D-A1BD61AF3C2F}"/>
            </c:ext>
          </c:extLst>
        </c:ser>
        <c:ser>
          <c:idx val="1"/>
          <c:order val="1"/>
          <c:tx>
            <c:strRef>
              <c:f>'019'!$A$68</c:f>
              <c:strCache>
                <c:ptCount val="1"/>
                <c:pt idx="0">
                  <c:v>Брегалница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'019'!$B$66:$Y$66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'019'!$B$68:$Y$68</c:f>
              <c:numCache>
                <c:formatCode>0.000</c:formatCode>
                <c:ptCount val="24"/>
                <c:pt idx="0">
                  <c:v>0.215</c:v>
                </c:pt>
                <c:pt idx="1">
                  <c:v>0.27</c:v>
                </c:pt>
                <c:pt idx="2">
                  <c:v>0.18815873015873014</c:v>
                </c:pt>
                <c:pt idx="3">
                  <c:v>0.20292749999999998</c:v>
                </c:pt>
                <c:pt idx="4">
                  <c:v>0.171405</c:v>
                </c:pt>
                <c:pt idx="5">
                  <c:v>0.14220499999999997</c:v>
                </c:pt>
                <c:pt idx="6">
                  <c:v>0.19793277777777776</c:v>
                </c:pt>
                <c:pt idx="7">
                  <c:v>0.12972227272727271</c:v>
                </c:pt>
                <c:pt idx="8">
                  <c:v>0.13591166666666668</c:v>
                </c:pt>
                <c:pt idx="9">
                  <c:v>0.11970065656565657</c:v>
                </c:pt>
                <c:pt idx="10">
                  <c:v>5.3305083333333336E-2</c:v>
                </c:pt>
                <c:pt idx="11">
                  <c:v>7.0000000000000007E-2</c:v>
                </c:pt>
                <c:pt idx="12">
                  <c:v>9.5513000000000001E-2</c:v>
                </c:pt>
                <c:pt idx="13">
                  <c:v>0.10072750000000001</c:v>
                </c:pt>
                <c:pt idx="14">
                  <c:v>9.7053750000000008E-2</c:v>
                </c:pt>
                <c:pt idx="15">
                  <c:v>7.2958166666666671E-2</c:v>
                </c:pt>
                <c:pt idx="16">
                  <c:v>0.14396</c:v>
                </c:pt>
                <c:pt idx="17">
                  <c:v>0.12475204545454543</c:v>
                </c:pt>
                <c:pt idx="18">
                  <c:v>0.11423800000000002</c:v>
                </c:pt>
                <c:pt idx="19">
                  <c:v>0.10319316666666667</c:v>
                </c:pt>
                <c:pt idx="20">
                  <c:v>0.11234374999999999</c:v>
                </c:pt>
                <c:pt idx="21">
                  <c:v>0.17110396825396823</c:v>
                </c:pt>
                <c:pt idx="22">
                  <c:v>6.6386904761904772E-2</c:v>
                </c:pt>
                <c:pt idx="23">
                  <c:v>9.4314285714285712E-2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89-49A2-9C3D-A1BD61AF3C2F}"/>
            </c:ext>
          </c:extLst>
        </c:ser>
        <c:ser>
          <c:idx val="2"/>
          <c:order val="2"/>
          <c:tx>
            <c:strRef>
              <c:f>'019'!$A$69</c:f>
              <c:strCache>
                <c:ptCount val="1"/>
                <c:pt idx="0">
                  <c:v>Црна Река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'019'!$B$66:$Y$66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'019'!$B$69:$Y$69</c:f>
              <c:numCache>
                <c:formatCode>0.000</c:formatCode>
                <c:ptCount val="24"/>
                <c:pt idx="0">
                  <c:v>1.385</c:v>
                </c:pt>
                <c:pt idx="1">
                  <c:v>2.8849999999999998</c:v>
                </c:pt>
                <c:pt idx="2">
                  <c:v>1.2046111111111111</c:v>
                </c:pt>
                <c:pt idx="3">
                  <c:v>0.82167849999999998</c:v>
                </c:pt>
                <c:pt idx="4">
                  <c:v>1.2653399999999999</c:v>
                </c:pt>
                <c:pt idx="5">
                  <c:v>0.70294499999999993</c:v>
                </c:pt>
                <c:pt idx="6">
                  <c:v>0.70194500000000004</c:v>
                </c:pt>
                <c:pt idx="7">
                  <c:v>1.0062877272727273</c:v>
                </c:pt>
                <c:pt idx="8">
                  <c:v>1.0429608333333333</c:v>
                </c:pt>
                <c:pt idx="9">
                  <c:v>0.66567954545454544</c:v>
                </c:pt>
                <c:pt idx="10">
                  <c:v>0.37273041666666668</c:v>
                </c:pt>
                <c:pt idx="11">
                  <c:v>0.52500000000000002</c:v>
                </c:pt>
                <c:pt idx="12">
                  <c:v>0.49217850000000007</c:v>
                </c:pt>
                <c:pt idx="13">
                  <c:v>0.41302458333333336</c:v>
                </c:pt>
                <c:pt idx="14">
                  <c:v>0.60962642857142857</c:v>
                </c:pt>
                <c:pt idx="15">
                  <c:v>0.45918199999999998</c:v>
                </c:pt>
                <c:pt idx="16">
                  <c:v>0.27735333333333334</c:v>
                </c:pt>
                <c:pt idx="17">
                  <c:v>0.80279363636363643</c:v>
                </c:pt>
                <c:pt idx="18">
                  <c:v>0.41122995454545452</c:v>
                </c:pt>
                <c:pt idx="19">
                  <c:v>0.81871949999999993</c:v>
                </c:pt>
                <c:pt idx="20">
                  <c:v>0.510741</c:v>
                </c:pt>
                <c:pt idx="21">
                  <c:v>0.4848555555555556</c:v>
                </c:pt>
                <c:pt idx="22">
                  <c:v>0.3673857142857142</c:v>
                </c:pt>
                <c:pt idx="23">
                  <c:v>0.48702142857142861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89-49A2-9C3D-A1BD61AF3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05792"/>
        <c:axId val="22311680"/>
      </c:lineChart>
      <c:catAx>
        <c:axId val="2230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2311680"/>
        <c:crosses val="autoZero"/>
        <c:auto val="1"/>
        <c:lblAlgn val="ctr"/>
        <c:lblOffset val="100"/>
        <c:noMultiLvlLbl val="0"/>
      </c:catAx>
      <c:valAx>
        <c:axId val="2231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mg/lN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2305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160734</xdr:colOff>
      <xdr:row>3</xdr:row>
      <xdr:rowOff>220166</xdr:rowOff>
    </xdr:from>
    <xdr:to>
      <xdr:col>39</xdr:col>
      <xdr:colOff>370690</xdr:colOff>
      <xdr:row>22</xdr:row>
      <xdr:rowOff>34847</xdr:rowOff>
    </xdr:to>
    <xdr:graphicFrame macro="">
      <xdr:nvGraphicFramePr>
        <xdr:cNvPr id="25733" name="Chart 8">
          <a:extLst>
            <a:ext uri="{FF2B5EF4-FFF2-40B4-BE49-F238E27FC236}">
              <a16:creationId xmlns:a16="http://schemas.microsoft.com/office/drawing/2014/main" id="{00000000-0008-0000-0100-0000856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467491</xdr:colOff>
      <xdr:row>22</xdr:row>
      <xdr:rowOff>107185</xdr:rowOff>
    </xdr:from>
    <xdr:to>
      <xdr:col>38</xdr:col>
      <xdr:colOff>63499</xdr:colOff>
      <xdr:row>43</xdr:row>
      <xdr:rowOff>134937</xdr:rowOff>
    </xdr:to>
    <xdr:graphicFrame macro="">
      <xdr:nvGraphicFramePr>
        <xdr:cNvPr id="25734" name="Chart 9">
          <a:extLst>
            <a:ext uri="{FF2B5EF4-FFF2-40B4-BE49-F238E27FC236}">
              <a16:creationId xmlns:a16="http://schemas.microsoft.com/office/drawing/2014/main" id="{00000000-0008-0000-0100-0000866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434293</xdr:colOff>
      <xdr:row>44</xdr:row>
      <xdr:rowOff>43391</xdr:rowOff>
    </xdr:from>
    <xdr:to>
      <xdr:col>38</xdr:col>
      <xdr:colOff>41671</xdr:colOff>
      <xdr:row>64</xdr:row>
      <xdr:rowOff>181352</xdr:rowOff>
    </xdr:to>
    <xdr:graphicFrame macro="">
      <xdr:nvGraphicFramePr>
        <xdr:cNvPr id="25735" name="Chart 10">
          <a:extLst>
            <a:ext uri="{FF2B5EF4-FFF2-40B4-BE49-F238E27FC236}">
              <a16:creationId xmlns:a16="http://schemas.microsoft.com/office/drawing/2014/main" id="{00000000-0008-0000-0100-0000876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423663</xdr:colOff>
      <xdr:row>67</xdr:row>
      <xdr:rowOff>1182</xdr:rowOff>
    </xdr:from>
    <xdr:to>
      <xdr:col>38</xdr:col>
      <xdr:colOff>398553</xdr:colOff>
      <xdr:row>92</xdr:row>
      <xdr:rowOff>72948</xdr:rowOff>
    </xdr:to>
    <xdr:graphicFrame macro="">
      <xdr:nvGraphicFramePr>
        <xdr:cNvPr id="25736" name="Chart 11">
          <a:extLst>
            <a:ext uri="{FF2B5EF4-FFF2-40B4-BE49-F238E27FC236}">
              <a16:creationId xmlns:a16="http://schemas.microsoft.com/office/drawing/2014/main" id="{00000000-0008-0000-0100-0000886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2:Y81"/>
  <sheetViews>
    <sheetView tabSelected="1" topLeftCell="A16" zoomScale="96" zoomScaleNormal="96" workbookViewId="0">
      <selection activeCell="T82" sqref="T82"/>
    </sheetView>
  </sheetViews>
  <sheetFormatPr defaultColWidth="9.140625" defaultRowHeight="12.75"/>
  <cols>
    <col min="1" max="1" width="15.7109375" customWidth="1"/>
    <col min="2" max="11" width="7.7109375" customWidth="1"/>
    <col min="12" max="12" width="8.5703125" customWidth="1"/>
    <col min="13" max="13" width="9.140625" customWidth="1"/>
  </cols>
  <sheetData>
    <row r="2" spans="1:25" ht="15">
      <c r="A2" s="10" t="s">
        <v>3</v>
      </c>
    </row>
    <row r="4" spans="1:25" ht="18" customHeight="1">
      <c r="A4" s="11"/>
      <c r="B4" s="11">
        <v>2000</v>
      </c>
      <c r="C4" s="11">
        <v>2001</v>
      </c>
      <c r="D4" s="11">
        <v>2002</v>
      </c>
      <c r="E4" s="11">
        <v>2003</v>
      </c>
      <c r="F4" s="11">
        <v>2004</v>
      </c>
      <c r="G4" s="11">
        <v>2005</v>
      </c>
      <c r="H4" s="11">
        <v>2006</v>
      </c>
      <c r="I4" s="11">
        <v>2007</v>
      </c>
      <c r="J4" s="11">
        <v>2008</v>
      </c>
      <c r="K4" s="11">
        <v>2009</v>
      </c>
      <c r="L4" s="11">
        <v>2010</v>
      </c>
      <c r="M4" s="11">
        <v>2011</v>
      </c>
      <c r="N4" s="11">
        <v>2012</v>
      </c>
      <c r="O4" s="11">
        <v>2013</v>
      </c>
      <c r="P4" s="11">
        <v>2014</v>
      </c>
      <c r="Q4" s="11">
        <v>2015</v>
      </c>
      <c r="R4" s="11">
        <v>2016</v>
      </c>
      <c r="S4" s="11">
        <v>2017</v>
      </c>
      <c r="T4" s="11">
        <v>2018</v>
      </c>
      <c r="U4" s="11">
        <v>2019</v>
      </c>
      <c r="V4" s="11">
        <v>2020</v>
      </c>
      <c r="W4" s="11">
        <v>2021</v>
      </c>
      <c r="X4" s="11">
        <v>2022</v>
      </c>
      <c r="Y4" s="11">
        <v>2023</v>
      </c>
    </row>
    <row r="5" spans="1:25" ht="18" customHeight="1">
      <c r="A5" s="11" t="s">
        <v>6</v>
      </c>
      <c r="B5" s="12">
        <v>5.0733333333333333</v>
      </c>
      <c r="C5" s="12">
        <v>9.0399999999999991</v>
      </c>
      <c r="D5" s="12">
        <v>8.81</v>
      </c>
      <c r="E5" s="12">
        <v>6.253333333333333</v>
      </c>
      <c r="F5" s="12">
        <v>8.7166666666666668</v>
      </c>
      <c r="G5" s="12">
        <v>8.6966666666666672</v>
      </c>
      <c r="H5" s="12">
        <v>7.79</v>
      </c>
      <c r="I5" s="12">
        <v>8.0833333333333339</v>
      </c>
      <c r="J5" s="12">
        <v>9.2899999999999991</v>
      </c>
      <c r="K5" s="12">
        <v>5.8202626262626262</v>
      </c>
      <c r="L5" s="12">
        <v>3.0917777777777773</v>
      </c>
      <c r="M5" s="12">
        <v>4.3639242424242433</v>
      </c>
      <c r="N5" s="12">
        <v>3.9432202380952379</v>
      </c>
      <c r="O5" s="12">
        <v>3.546416666666667</v>
      </c>
      <c r="P5" s="12">
        <v>3.4584047619047618</v>
      </c>
      <c r="Q5" s="12">
        <v>3.228272222222222</v>
      </c>
      <c r="R5" s="12">
        <v>3.1</v>
      </c>
      <c r="S5" s="12">
        <v>3.5390454545454548</v>
      </c>
      <c r="T5" s="12">
        <v>3.5876666666666668</v>
      </c>
      <c r="U5" s="12">
        <v>4.0159777777777785</v>
      </c>
      <c r="V5" s="12">
        <v>3.62575</v>
      </c>
      <c r="W5" s="12">
        <v>4.3047777777777787</v>
      </c>
      <c r="X5" s="12">
        <v>3.9925666666666668</v>
      </c>
      <c r="Y5" s="12">
        <v>4.2607619047619041</v>
      </c>
    </row>
    <row r="6" spans="1:25">
      <c r="A6" s="1"/>
      <c r="B6" s="1"/>
      <c r="C6" s="1"/>
      <c r="D6" s="1"/>
      <c r="E6" s="1"/>
      <c r="F6" s="1"/>
      <c r="G6" s="1"/>
      <c r="H6" s="1"/>
    </row>
    <row r="7" spans="1:25">
      <c r="A7" s="1"/>
      <c r="B7" s="1"/>
      <c r="C7" s="1"/>
      <c r="D7" s="1"/>
      <c r="E7" s="1"/>
      <c r="F7" s="1"/>
      <c r="G7" s="1"/>
      <c r="H7" s="1"/>
      <c r="I7" s="1"/>
      <c r="J7" s="1"/>
    </row>
    <row r="11" spans="1:25" ht="24" customHeight="1">
      <c r="A11" s="13"/>
      <c r="K11" s="14"/>
    </row>
    <row r="12" spans="1:25" ht="21.75" customHeight="1"/>
    <row r="14" spans="1:25">
      <c r="A14" s="1"/>
      <c r="B14" s="1"/>
      <c r="C14" s="1"/>
      <c r="D14" s="1"/>
      <c r="E14" s="1"/>
      <c r="F14" s="1"/>
      <c r="G14" s="1"/>
      <c r="H14" s="1"/>
    </row>
    <row r="15" spans="1:25">
      <c r="A15" s="1"/>
      <c r="B15" s="1"/>
      <c r="C15" s="1"/>
      <c r="D15" s="1"/>
      <c r="E15" s="1"/>
      <c r="F15" s="1"/>
      <c r="G15" s="1"/>
      <c r="H15" s="1"/>
    </row>
    <row r="16" spans="1:25">
      <c r="A16" s="1"/>
      <c r="B16" s="1"/>
      <c r="C16" s="1"/>
      <c r="D16" s="1"/>
      <c r="E16" s="1"/>
      <c r="F16" s="1"/>
      <c r="G16" s="1"/>
      <c r="H16" s="1"/>
    </row>
    <row r="17" spans="1:25" ht="18" customHeight="1">
      <c r="A17" s="1"/>
      <c r="B17" s="1"/>
      <c r="C17" s="1"/>
      <c r="D17" s="1"/>
      <c r="E17" s="1"/>
      <c r="F17" s="1"/>
      <c r="G17" s="1"/>
      <c r="H17" s="1"/>
    </row>
    <row r="18" spans="1:25">
      <c r="A18" s="2"/>
    </row>
    <row r="19" spans="1:25" ht="15">
      <c r="A19" s="15"/>
    </row>
    <row r="20" spans="1:25" ht="15">
      <c r="A20" s="10" t="s">
        <v>4</v>
      </c>
    </row>
    <row r="21" spans="1:25" ht="15">
      <c r="A21" s="10"/>
    </row>
    <row r="22" spans="1:25" s="16" customFormat="1" ht="18" customHeight="1">
      <c r="A22" s="11"/>
      <c r="B22" s="4">
        <v>2000</v>
      </c>
      <c r="C22" s="4">
        <v>2001</v>
      </c>
      <c r="D22" s="4">
        <v>2002</v>
      </c>
      <c r="E22" s="4">
        <v>2003</v>
      </c>
      <c r="F22" s="4">
        <v>2004</v>
      </c>
      <c r="G22" s="4">
        <v>2005</v>
      </c>
      <c r="H22" s="4">
        <v>2006</v>
      </c>
      <c r="I22" s="4">
        <v>2007</v>
      </c>
      <c r="J22" s="4">
        <v>2008</v>
      </c>
      <c r="K22" s="4">
        <v>2009</v>
      </c>
      <c r="L22" s="4">
        <v>2010</v>
      </c>
      <c r="M22" s="4">
        <v>2011</v>
      </c>
      <c r="N22" s="4">
        <v>2012</v>
      </c>
      <c r="O22" s="4">
        <v>2013</v>
      </c>
      <c r="P22" s="4">
        <v>2014</v>
      </c>
      <c r="Q22" s="4">
        <v>2015</v>
      </c>
      <c r="R22" s="4">
        <v>2016</v>
      </c>
      <c r="S22" s="4">
        <v>2017</v>
      </c>
      <c r="T22" s="4">
        <v>2018</v>
      </c>
      <c r="U22" s="4">
        <v>2019</v>
      </c>
      <c r="V22" s="4">
        <v>2020</v>
      </c>
      <c r="W22" s="4">
        <v>2021</v>
      </c>
      <c r="X22" s="4">
        <v>2022</v>
      </c>
      <c r="Y22" s="4">
        <v>2023</v>
      </c>
    </row>
    <row r="23" spans="1:25" s="16" customFormat="1" ht="18" customHeight="1">
      <c r="A23" s="11" t="s">
        <v>0</v>
      </c>
      <c r="B23" s="3">
        <v>7.32</v>
      </c>
      <c r="C23" s="3">
        <v>14.19</v>
      </c>
      <c r="D23" s="3">
        <v>13.28</v>
      </c>
      <c r="E23" s="3">
        <v>7.18</v>
      </c>
      <c r="F23" s="3">
        <v>10.27</v>
      </c>
      <c r="G23" s="4">
        <v>7.46</v>
      </c>
      <c r="H23" s="4">
        <v>6.52</v>
      </c>
      <c r="I23" s="4">
        <v>7.55</v>
      </c>
      <c r="J23" s="4">
        <v>9.27</v>
      </c>
      <c r="K23" s="9">
        <v>5.8829090909090898</v>
      </c>
      <c r="L23" s="5">
        <v>3.6745000000000005</v>
      </c>
      <c r="M23" s="5">
        <v>4.8586666666666671</v>
      </c>
      <c r="N23" s="5">
        <v>6.1450000000000005</v>
      </c>
      <c r="O23" s="5">
        <v>4.9971666666666668</v>
      </c>
      <c r="P23" s="5">
        <v>4.7834285714285709</v>
      </c>
      <c r="Q23" s="5">
        <v>3.4413999999999993</v>
      </c>
      <c r="R23" s="5">
        <v>3.9313333333333333</v>
      </c>
      <c r="S23" s="5">
        <v>4.2578181818181822</v>
      </c>
      <c r="T23" s="5">
        <v>4.9689090909090909</v>
      </c>
      <c r="U23" s="5">
        <v>4.6466000000000012</v>
      </c>
      <c r="V23" s="5">
        <v>4.8189999999999991</v>
      </c>
      <c r="W23" s="5">
        <v>5.1066666666666674</v>
      </c>
      <c r="X23" s="5">
        <v>4.3585333333333338</v>
      </c>
      <c r="Y23" s="5">
        <v>4.6322857142857137</v>
      </c>
    </row>
    <row r="24" spans="1:25" s="16" customFormat="1" ht="18" customHeight="1">
      <c r="A24" s="11" t="s">
        <v>1</v>
      </c>
      <c r="B24" s="3">
        <v>1.81</v>
      </c>
      <c r="C24" s="3">
        <v>3.05</v>
      </c>
      <c r="D24" s="3">
        <v>3.68</v>
      </c>
      <c r="E24" s="3">
        <v>2.36</v>
      </c>
      <c r="F24" s="3">
        <v>4.5</v>
      </c>
      <c r="G24" s="6">
        <v>8.5500000000000007</v>
      </c>
      <c r="H24" s="6">
        <v>7.44</v>
      </c>
      <c r="I24" s="6">
        <v>5.79</v>
      </c>
      <c r="J24" s="6">
        <v>8.09</v>
      </c>
      <c r="K24" s="9">
        <v>5.4146969696969709</v>
      </c>
      <c r="L24" s="5">
        <v>2.5962499999999995</v>
      </c>
      <c r="M24" s="5">
        <v>4.7890909090909091</v>
      </c>
      <c r="N24" s="5">
        <v>2.8459999999999996</v>
      </c>
      <c r="O24" s="5">
        <v>3.2008333333333332</v>
      </c>
      <c r="P24" s="5">
        <v>1.3639285714285716</v>
      </c>
      <c r="Q24" s="5">
        <v>1.6299166666666665</v>
      </c>
      <c r="R24" s="5">
        <v>2.2007500000000002</v>
      </c>
      <c r="S24" s="5">
        <v>3.0629545454545455</v>
      </c>
      <c r="T24" s="5">
        <v>2.391</v>
      </c>
      <c r="U24" s="5">
        <v>3.1028333333333333</v>
      </c>
      <c r="V24" s="5">
        <v>2.8522499999999997</v>
      </c>
      <c r="W24" s="5">
        <v>2.8816666666666668</v>
      </c>
      <c r="X24" s="5">
        <v>2.833333333333333</v>
      </c>
      <c r="Y24" s="5">
        <v>3.4192857142857145</v>
      </c>
    </row>
    <row r="25" spans="1:25" s="16" customFormat="1" ht="18" customHeight="1">
      <c r="A25" s="11" t="s">
        <v>2</v>
      </c>
      <c r="B25" s="3">
        <v>6.09</v>
      </c>
      <c r="C25" s="3">
        <v>9.8800000000000008</v>
      </c>
      <c r="D25" s="3">
        <v>9.4700000000000006</v>
      </c>
      <c r="E25" s="3">
        <v>9.2200000000000006</v>
      </c>
      <c r="F25" s="3">
        <v>11.38</v>
      </c>
      <c r="G25" s="6">
        <v>10.08</v>
      </c>
      <c r="H25" s="6">
        <v>9.41</v>
      </c>
      <c r="I25" s="6">
        <v>10.91</v>
      </c>
      <c r="J25" s="6">
        <v>10.51</v>
      </c>
      <c r="K25" s="8">
        <v>6.163181818181819</v>
      </c>
      <c r="L25" s="5">
        <v>3.0045833333333336</v>
      </c>
      <c r="M25" s="5">
        <v>3.4440151515151518</v>
      </c>
      <c r="N25" s="5">
        <v>2.8386607142857141</v>
      </c>
      <c r="O25" s="5">
        <v>2.4412500000000001</v>
      </c>
      <c r="P25" s="5">
        <v>4.2278571428571423</v>
      </c>
      <c r="Q25" s="5">
        <v>4.6135000000000002</v>
      </c>
      <c r="R25" s="5">
        <v>3.1679166666666672</v>
      </c>
      <c r="S25" s="5">
        <v>3.2963636363636368</v>
      </c>
      <c r="T25" s="5">
        <v>3.4030909090909089</v>
      </c>
      <c r="U25" s="5">
        <v>4.2985000000000007</v>
      </c>
      <c r="V25" s="5">
        <v>3.2060000000000004</v>
      </c>
      <c r="W25" s="5">
        <v>4.9260000000000002</v>
      </c>
      <c r="X25" s="5">
        <v>4.7858333333333336</v>
      </c>
      <c r="Y25" s="5">
        <v>4.730714285714285</v>
      </c>
    </row>
    <row r="26" spans="1:25">
      <c r="A26" s="1"/>
      <c r="B26" s="1"/>
      <c r="C26" s="1"/>
      <c r="D26" s="1"/>
      <c r="E26" s="1"/>
      <c r="F26" s="1"/>
      <c r="G26" s="1"/>
      <c r="H26" s="1"/>
    </row>
    <row r="27" spans="1:25">
      <c r="A27" s="1"/>
      <c r="B27" s="1"/>
      <c r="C27" s="1"/>
      <c r="D27" s="1"/>
      <c r="E27" s="1"/>
      <c r="F27" s="1"/>
      <c r="G27" s="1"/>
      <c r="H27" s="1"/>
    </row>
    <row r="28" spans="1:25">
      <c r="A28" s="1"/>
      <c r="B28" s="1"/>
      <c r="C28" s="1"/>
      <c r="D28" s="1"/>
      <c r="E28" s="1"/>
      <c r="F28" s="1"/>
      <c r="G28" s="1"/>
      <c r="H28" s="1"/>
    </row>
    <row r="29" spans="1:25">
      <c r="A29" s="1"/>
      <c r="B29" s="1"/>
      <c r="C29" s="1"/>
      <c r="D29" s="1"/>
      <c r="E29" s="1"/>
      <c r="F29" s="1"/>
      <c r="G29" s="1"/>
      <c r="H29" s="1"/>
    </row>
    <row r="30" spans="1:25">
      <c r="A30" s="1"/>
      <c r="B30" s="1"/>
      <c r="C30" s="1"/>
      <c r="D30" s="1"/>
      <c r="E30" s="1"/>
      <c r="F30" s="1"/>
      <c r="G30" s="1"/>
      <c r="H30" s="1"/>
    </row>
    <row r="31" spans="1:25">
      <c r="A31" s="1"/>
      <c r="B31" s="1"/>
      <c r="C31" s="1"/>
      <c r="D31" s="1"/>
      <c r="E31" s="1"/>
      <c r="F31" s="1"/>
      <c r="G31" s="1"/>
      <c r="H31" s="1"/>
    </row>
    <row r="32" spans="1:25">
      <c r="A32" s="1"/>
      <c r="B32" s="1"/>
      <c r="C32" s="1"/>
      <c r="D32" s="1"/>
      <c r="E32" s="1"/>
      <c r="F32" s="1"/>
      <c r="G32" s="1"/>
      <c r="H32" s="1"/>
    </row>
    <row r="33" spans="1:25">
      <c r="A33" s="1"/>
      <c r="B33" s="1"/>
      <c r="C33" s="1"/>
      <c r="D33" s="1"/>
      <c r="E33" s="1"/>
      <c r="F33" s="1"/>
      <c r="G33" s="1"/>
      <c r="H33" s="1"/>
    </row>
    <row r="34" spans="1:25">
      <c r="A34" s="1"/>
      <c r="B34" s="1"/>
      <c r="C34" s="1"/>
      <c r="D34" s="1"/>
      <c r="E34" s="1"/>
      <c r="F34" s="1"/>
      <c r="G34" s="1"/>
      <c r="H34" s="1"/>
    </row>
    <row r="35" spans="1:25">
      <c r="A35" s="1"/>
      <c r="B35" s="1"/>
      <c r="C35" s="1"/>
      <c r="D35" s="1"/>
      <c r="E35" s="1"/>
      <c r="F35" s="1"/>
      <c r="G35" s="1"/>
      <c r="H35" s="1"/>
    </row>
    <row r="36" spans="1:25">
      <c r="A36" s="1"/>
      <c r="B36" s="1"/>
      <c r="C36" s="1"/>
      <c r="D36" s="1"/>
      <c r="E36" s="1"/>
      <c r="F36" s="1"/>
      <c r="G36" s="1"/>
      <c r="H36" s="1"/>
    </row>
    <row r="37" spans="1:25">
      <c r="A37" s="1"/>
      <c r="B37" s="1"/>
      <c r="C37" s="1"/>
      <c r="D37" s="1"/>
      <c r="E37" s="1"/>
      <c r="F37" s="1"/>
      <c r="G37" s="1"/>
      <c r="H37" s="1"/>
    </row>
    <row r="38" spans="1:25">
      <c r="A38" s="1"/>
      <c r="B38" s="1"/>
      <c r="C38" s="1"/>
      <c r="D38" s="1"/>
      <c r="E38" s="1"/>
      <c r="F38" s="1"/>
      <c r="G38" s="1"/>
      <c r="H38" s="1"/>
    </row>
    <row r="39" spans="1:25">
      <c r="A39" s="2"/>
    </row>
    <row r="40" spans="1:25">
      <c r="A40" s="2"/>
    </row>
    <row r="41" spans="1:25" ht="15">
      <c r="A41" s="10" t="s">
        <v>7</v>
      </c>
    </row>
    <row r="43" spans="1:25" s="16" customFormat="1" ht="18" customHeight="1">
      <c r="A43" s="4"/>
      <c r="B43" s="4">
        <v>2000</v>
      </c>
      <c r="C43" s="4">
        <v>2001</v>
      </c>
      <c r="D43" s="4">
        <v>2002</v>
      </c>
      <c r="E43" s="4">
        <v>2003</v>
      </c>
      <c r="F43" s="4">
        <v>2004</v>
      </c>
      <c r="G43" s="4">
        <v>2005</v>
      </c>
      <c r="H43" s="4">
        <v>2006</v>
      </c>
      <c r="I43" s="17">
        <v>2007</v>
      </c>
      <c r="J43" s="17">
        <v>2008</v>
      </c>
      <c r="K43" s="4">
        <v>2009</v>
      </c>
      <c r="L43" s="17">
        <v>2010</v>
      </c>
      <c r="M43" s="4">
        <v>2011</v>
      </c>
      <c r="N43" s="17">
        <v>2012</v>
      </c>
      <c r="O43" s="4">
        <v>2013</v>
      </c>
      <c r="P43" s="17">
        <v>2014</v>
      </c>
      <c r="Q43" s="4">
        <v>2015</v>
      </c>
      <c r="R43" s="17">
        <v>2016</v>
      </c>
      <c r="S43" s="4">
        <v>2017</v>
      </c>
      <c r="T43" s="17">
        <v>2018</v>
      </c>
      <c r="U43" s="4">
        <v>2019</v>
      </c>
      <c r="V43" s="4">
        <v>2020</v>
      </c>
      <c r="W43" s="4">
        <v>2021</v>
      </c>
      <c r="X43" s="4">
        <v>2022</v>
      </c>
      <c r="Y43" s="4">
        <v>2023</v>
      </c>
    </row>
    <row r="44" spans="1:25" s="16" customFormat="1" ht="25.5" customHeight="1">
      <c r="A44" s="4" t="s">
        <v>8</v>
      </c>
      <c r="B44" s="5">
        <v>0.75600000000000012</v>
      </c>
      <c r="C44" s="5">
        <v>1.2816666666666665</v>
      </c>
      <c r="D44" s="5">
        <v>0.60302050264550267</v>
      </c>
      <c r="E44" s="5">
        <v>0.48639550833333328</v>
      </c>
      <c r="F44" s="5">
        <v>0.61146500000000004</v>
      </c>
      <c r="G44" s="5">
        <v>0.37296249999999992</v>
      </c>
      <c r="H44" s="5">
        <v>0.42711009259259258</v>
      </c>
      <c r="I44" s="5">
        <v>0.50807901818181811</v>
      </c>
      <c r="J44" s="5">
        <v>0.55934618888888887</v>
      </c>
      <c r="K44" s="5">
        <v>0.35703165521885522</v>
      </c>
      <c r="L44" s="5">
        <v>0.19082372222222221</v>
      </c>
      <c r="M44" s="3">
        <v>0.28099999999999997</v>
      </c>
      <c r="N44" s="5">
        <v>0.28529976666666673</v>
      </c>
      <c r="O44" s="5">
        <v>0.24235675000000001</v>
      </c>
      <c r="P44" s="5">
        <v>0.34364386904761907</v>
      </c>
      <c r="Q44" s="5">
        <v>0.25725838888888886</v>
      </c>
      <c r="R44" s="5">
        <v>0.20285255555555556</v>
      </c>
      <c r="S44" s="5">
        <v>0.4426073909090909</v>
      </c>
      <c r="T44" s="5">
        <v>0.25831971212121213</v>
      </c>
      <c r="U44" s="5">
        <v>0.40068488888888892</v>
      </c>
      <c r="V44" s="5">
        <v>0.31017871666666669</v>
      </c>
      <c r="W44" s="5">
        <v>0.30719021164021165</v>
      </c>
      <c r="X44" s="5">
        <v>0.26234325396825392</v>
      </c>
      <c r="Y44" s="5">
        <v>0.28638047619047619</v>
      </c>
    </row>
    <row r="45" spans="1:25">
      <c r="A45" s="1"/>
      <c r="B45" s="1"/>
      <c r="C45" s="1"/>
      <c r="D45" s="1"/>
      <c r="E45" s="1"/>
      <c r="F45" s="1"/>
      <c r="G45" s="1"/>
      <c r="H45" s="1"/>
    </row>
    <row r="46" spans="1:25">
      <c r="A46" s="1"/>
      <c r="B46" s="1"/>
      <c r="C46" s="1"/>
      <c r="D46" s="1"/>
      <c r="E46" s="1"/>
      <c r="F46" s="1"/>
      <c r="G46" s="1"/>
      <c r="H46" s="1"/>
    </row>
    <row r="47" spans="1:25">
      <c r="A47" s="1"/>
      <c r="B47" s="1"/>
      <c r="C47" s="1"/>
      <c r="D47" s="1"/>
      <c r="E47" s="1"/>
      <c r="F47" s="1"/>
      <c r="G47" s="1"/>
      <c r="H47" s="1"/>
    </row>
    <row r="48" spans="1:25">
      <c r="A48" s="1"/>
      <c r="B48" s="1"/>
      <c r="C48" s="1"/>
      <c r="D48" s="1"/>
      <c r="E48" s="1"/>
      <c r="F48" s="1"/>
      <c r="G48" s="1"/>
      <c r="H48" s="1"/>
    </row>
    <row r="49" spans="1:8">
      <c r="A49" s="1"/>
      <c r="B49" s="1"/>
      <c r="C49" s="1"/>
      <c r="D49" s="1"/>
      <c r="E49" s="1"/>
      <c r="F49" s="1"/>
      <c r="G49" s="1"/>
      <c r="H49" s="1"/>
    </row>
    <row r="50" spans="1:8">
      <c r="A50" s="1"/>
      <c r="B50" s="1"/>
      <c r="C50" s="1"/>
      <c r="D50" s="1"/>
      <c r="E50" s="1"/>
      <c r="F50" s="1"/>
      <c r="G50" s="1"/>
      <c r="H50" s="1"/>
    </row>
    <row r="51" spans="1:8">
      <c r="A51" s="1"/>
      <c r="B51" s="1"/>
      <c r="C51" s="1"/>
      <c r="D51" s="1"/>
      <c r="E51" s="1"/>
      <c r="F51" s="1"/>
      <c r="G51" s="1"/>
      <c r="H51" s="1"/>
    </row>
    <row r="52" spans="1:8">
      <c r="A52" s="1"/>
      <c r="B52" s="1"/>
      <c r="C52" s="1"/>
      <c r="D52" s="1"/>
      <c r="E52" s="1"/>
      <c r="F52" s="1"/>
      <c r="G52" s="1"/>
      <c r="H52" s="1"/>
    </row>
    <row r="53" spans="1:8">
      <c r="A53" s="1"/>
      <c r="B53" s="1"/>
      <c r="C53" s="1"/>
      <c r="D53" s="1"/>
      <c r="E53" s="1"/>
      <c r="F53" s="1"/>
      <c r="G53" s="1"/>
      <c r="H53" s="1"/>
    </row>
    <row r="54" spans="1:8">
      <c r="A54" s="1"/>
      <c r="B54" s="1"/>
      <c r="C54" s="1"/>
      <c r="D54" s="1"/>
      <c r="E54" s="1"/>
      <c r="F54" s="1"/>
      <c r="G54" s="1"/>
      <c r="H54" s="1"/>
    </row>
    <row r="55" spans="1:8">
      <c r="A55" s="1"/>
      <c r="B55" s="1"/>
      <c r="C55" s="1"/>
      <c r="D55" s="1"/>
      <c r="E55" s="1"/>
      <c r="F55" s="1"/>
      <c r="G55" s="1"/>
      <c r="H55" s="1"/>
    </row>
    <row r="56" spans="1:8">
      <c r="A56" s="1"/>
      <c r="B56" s="1"/>
      <c r="C56" s="1"/>
      <c r="D56" s="1"/>
      <c r="E56" s="1"/>
      <c r="F56" s="1"/>
      <c r="G56" s="1"/>
      <c r="H56" s="1"/>
    </row>
    <row r="57" spans="1:8">
      <c r="A57" s="1"/>
      <c r="B57" s="1"/>
      <c r="C57" s="1"/>
      <c r="D57" s="1"/>
      <c r="E57" s="1"/>
      <c r="F57" s="1"/>
      <c r="G57" s="1"/>
      <c r="H57" s="1"/>
    </row>
    <row r="58" spans="1:8">
      <c r="A58" s="1"/>
      <c r="B58" s="1"/>
      <c r="C58" s="1"/>
      <c r="D58" s="1"/>
      <c r="E58" s="1"/>
      <c r="F58" s="1"/>
      <c r="G58" s="1"/>
      <c r="H58" s="1"/>
    </row>
    <row r="59" spans="1:8">
      <c r="A59" s="1"/>
      <c r="B59" s="1"/>
      <c r="C59" s="1"/>
      <c r="D59" s="1"/>
      <c r="E59" s="1"/>
      <c r="F59" s="1"/>
      <c r="G59" s="1"/>
      <c r="H59" s="1"/>
    </row>
    <row r="60" spans="1:8">
      <c r="A60" s="1"/>
      <c r="B60" s="1"/>
      <c r="C60" s="1"/>
      <c r="D60" s="1"/>
      <c r="E60" s="1"/>
      <c r="F60" s="1"/>
      <c r="G60" s="1"/>
      <c r="H60" s="1"/>
    </row>
    <row r="61" spans="1:8">
      <c r="A61" s="1"/>
      <c r="B61" s="1"/>
      <c r="C61" s="1"/>
      <c r="D61" s="1"/>
      <c r="E61" s="1"/>
      <c r="F61" s="1"/>
      <c r="G61" s="1"/>
      <c r="H61" s="1"/>
    </row>
    <row r="62" spans="1:8">
      <c r="A62" s="2"/>
    </row>
    <row r="63" spans="1:8">
      <c r="A63" s="2"/>
    </row>
    <row r="64" spans="1:8" ht="15">
      <c r="A64" s="10" t="s">
        <v>5</v>
      </c>
    </row>
    <row r="65" spans="1:25" ht="15">
      <c r="A65" s="10"/>
    </row>
    <row r="66" spans="1:25" s="16" customFormat="1" ht="18" customHeight="1">
      <c r="A66" s="4"/>
      <c r="B66" s="4">
        <v>2000</v>
      </c>
      <c r="C66" s="4">
        <v>2001</v>
      </c>
      <c r="D66" s="4">
        <v>2002</v>
      </c>
      <c r="E66" s="4">
        <v>2003</v>
      </c>
      <c r="F66" s="4">
        <v>2004</v>
      </c>
      <c r="G66" s="4">
        <v>2005</v>
      </c>
      <c r="H66" s="4">
        <v>2006</v>
      </c>
      <c r="I66" s="17">
        <v>2007</v>
      </c>
      <c r="J66" s="17">
        <v>2008</v>
      </c>
      <c r="K66" s="4">
        <v>2009</v>
      </c>
      <c r="L66" s="17">
        <v>2010</v>
      </c>
      <c r="M66" s="4">
        <v>2011</v>
      </c>
      <c r="N66" s="17">
        <v>2012</v>
      </c>
      <c r="O66" s="4">
        <v>2013</v>
      </c>
      <c r="P66" s="17">
        <v>2014</v>
      </c>
      <c r="Q66" s="4">
        <v>2015</v>
      </c>
      <c r="R66" s="17">
        <v>2016</v>
      </c>
      <c r="S66" s="4">
        <v>2017</v>
      </c>
      <c r="T66" s="17">
        <v>2018</v>
      </c>
      <c r="U66" s="4">
        <v>2019</v>
      </c>
      <c r="V66" s="4">
        <v>2020</v>
      </c>
      <c r="W66" s="4">
        <v>2021</v>
      </c>
      <c r="X66" s="4">
        <v>2022</v>
      </c>
      <c r="Y66" s="4">
        <v>2023</v>
      </c>
    </row>
    <row r="67" spans="1:25" s="16" customFormat="1" ht="18" customHeight="1">
      <c r="A67" s="4" t="s">
        <v>0</v>
      </c>
      <c r="B67" s="5">
        <v>0.66800000000000004</v>
      </c>
      <c r="C67" s="5">
        <v>0.69000000000000006</v>
      </c>
      <c r="D67" s="5">
        <v>0.41629166666666667</v>
      </c>
      <c r="E67" s="5">
        <v>0.434580525</v>
      </c>
      <c r="F67" s="5">
        <v>0.39765</v>
      </c>
      <c r="G67" s="5">
        <v>0.27373750000000002</v>
      </c>
      <c r="H67" s="5">
        <v>0.38145249999999997</v>
      </c>
      <c r="I67" s="5">
        <v>0.38822705454545453</v>
      </c>
      <c r="J67" s="5">
        <v>0.49916606666666663</v>
      </c>
      <c r="K67" s="5">
        <v>0.28571476363636361</v>
      </c>
      <c r="L67" s="5">
        <v>0.14643566666666666</v>
      </c>
      <c r="M67" s="5">
        <v>0.248</v>
      </c>
      <c r="N67" s="5">
        <v>0.2682078</v>
      </c>
      <c r="O67" s="5">
        <v>0.21331816666666667</v>
      </c>
      <c r="P67" s="5">
        <v>0.32425142857142852</v>
      </c>
      <c r="Q67" s="5">
        <v>0.23963499999999999</v>
      </c>
      <c r="R67" s="5">
        <v>0.18724433333333335</v>
      </c>
      <c r="S67" s="5">
        <v>0.4002764909090909</v>
      </c>
      <c r="T67" s="5">
        <v>0.24949118181818181</v>
      </c>
      <c r="U67" s="5">
        <v>0.28014200000000006</v>
      </c>
      <c r="V67" s="5">
        <v>0.30745140000000004</v>
      </c>
      <c r="W67" s="5">
        <v>0.26561111111111113</v>
      </c>
      <c r="X67" s="5">
        <v>0.35325714285714283</v>
      </c>
      <c r="Y67" s="5">
        <v>0.27780571428571432</v>
      </c>
    </row>
    <row r="68" spans="1:25" s="16" customFormat="1" ht="18" customHeight="1">
      <c r="A68" s="4" t="s">
        <v>1</v>
      </c>
      <c r="B68" s="5">
        <v>0.215</v>
      </c>
      <c r="C68" s="5">
        <v>0.27</v>
      </c>
      <c r="D68" s="5">
        <v>0.18815873015873014</v>
      </c>
      <c r="E68" s="5">
        <v>0.20292749999999998</v>
      </c>
      <c r="F68" s="5">
        <v>0.171405</v>
      </c>
      <c r="G68" s="5">
        <v>0.14220499999999997</v>
      </c>
      <c r="H68" s="5">
        <v>0.19793277777777776</v>
      </c>
      <c r="I68" s="5">
        <v>0.12972227272727271</v>
      </c>
      <c r="J68" s="5">
        <v>0.13591166666666668</v>
      </c>
      <c r="K68" s="5">
        <v>0.11970065656565657</v>
      </c>
      <c r="L68" s="7">
        <v>5.3305083333333336E-2</v>
      </c>
      <c r="M68" s="5">
        <v>7.0000000000000007E-2</v>
      </c>
      <c r="N68" s="5">
        <v>9.5513000000000001E-2</v>
      </c>
      <c r="O68" s="5">
        <v>0.10072750000000001</v>
      </c>
      <c r="P68" s="5">
        <v>9.7053750000000008E-2</v>
      </c>
      <c r="Q68" s="5">
        <v>7.2958166666666671E-2</v>
      </c>
      <c r="R68" s="5">
        <v>0.14396</v>
      </c>
      <c r="S68" s="5">
        <v>0.12475204545454543</v>
      </c>
      <c r="T68" s="5">
        <v>0.11423800000000002</v>
      </c>
      <c r="U68" s="5">
        <v>0.10319316666666667</v>
      </c>
      <c r="V68" s="5">
        <v>0.11234374999999999</v>
      </c>
      <c r="W68" s="5">
        <v>0.17110396825396823</v>
      </c>
      <c r="X68" s="5">
        <v>6.6386904761904772E-2</v>
      </c>
      <c r="Y68" s="5">
        <v>9.4314285714285712E-2</v>
      </c>
    </row>
    <row r="69" spans="1:25" s="16" customFormat="1" ht="18" customHeight="1">
      <c r="A69" s="4" t="s">
        <v>2</v>
      </c>
      <c r="B69" s="5">
        <v>1.385</v>
      </c>
      <c r="C69" s="5">
        <v>2.8849999999999998</v>
      </c>
      <c r="D69" s="5">
        <v>1.2046111111111111</v>
      </c>
      <c r="E69" s="5">
        <v>0.82167849999999998</v>
      </c>
      <c r="F69" s="5">
        <v>1.2653399999999999</v>
      </c>
      <c r="G69" s="5">
        <v>0.70294499999999993</v>
      </c>
      <c r="H69" s="5">
        <v>0.70194500000000004</v>
      </c>
      <c r="I69" s="5">
        <v>1.0062877272727273</v>
      </c>
      <c r="J69" s="5">
        <v>1.0429608333333333</v>
      </c>
      <c r="K69" s="5">
        <v>0.66567954545454544</v>
      </c>
      <c r="L69" s="7">
        <v>0.37273041666666668</v>
      </c>
      <c r="M69" s="5">
        <v>0.52500000000000002</v>
      </c>
      <c r="N69" s="5">
        <v>0.49217850000000007</v>
      </c>
      <c r="O69" s="5">
        <v>0.41302458333333336</v>
      </c>
      <c r="P69" s="5">
        <v>0.60962642857142857</v>
      </c>
      <c r="Q69" s="5">
        <v>0.45918199999999998</v>
      </c>
      <c r="R69" s="5">
        <v>0.27735333333333334</v>
      </c>
      <c r="S69" s="5">
        <v>0.80279363636363643</v>
      </c>
      <c r="T69" s="5">
        <v>0.41122995454545452</v>
      </c>
      <c r="U69" s="5">
        <v>0.81871949999999993</v>
      </c>
      <c r="V69" s="5">
        <v>0.510741</v>
      </c>
      <c r="W69" s="5">
        <v>0.4848555555555556</v>
      </c>
      <c r="X69" s="5">
        <v>0.3673857142857142</v>
      </c>
      <c r="Y69" s="5">
        <v>0.48702142857142861</v>
      </c>
    </row>
    <row r="72" spans="1:25" ht="15.75">
      <c r="A72" s="18" t="s">
        <v>9</v>
      </c>
    </row>
    <row r="81" ht="18" customHeight="1"/>
  </sheetData>
  <phoneticPr fontId="1" type="noConversion"/>
  <pageMargins left="0.75" right="0.75" top="1" bottom="1" header="0.5" footer="0.5"/>
  <pageSetup orientation="portrait" copies="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019</vt:lpstr>
    </vt:vector>
  </TitlesOfParts>
  <Company>Microline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</dc:creator>
  <cp:lastModifiedBy>Kostadin Dimitriev</cp:lastModifiedBy>
  <cp:lastPrinted>2006-05-30T14:48:49Z</cp:lastPrinted>
  <dcterms:created xsi:type="dcterms:W3CDTF">2006-05-11T15:32:30Z</dcterms:created>
  <dcterms:modified xsi:type="dcterms:W3CDTF">2025-02-23T20:49:36Z</dcterms:modified>
</cp:coreProperties>
</file>